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<sst xmlns="http://schemas.openxmlformats.org/spreadsheetml/2006/main" count="48" uniqueCount="45">
  <si>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</si>
  <si>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</si>
  <si>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</si>
  <si>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</si>
  <si>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</si>
  <si>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</si>
  <si>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</si>
  <si>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</si>
  <si>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</si>
  <si>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</si>
  <si>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</si>
  <si>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</si>
  <si>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</si>
  <si>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</si>
  <si>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</si>
  <si>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</si>
  <si>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</si>
  <si>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224М/ссж</t>
  </si>
  <si>
    <t>запеканка творожная</t>
  </si>
  <si>
    <t>гор.напиток</t>
  </si>
  <si>
    <t>377М/ссж</t>
  </si>
  <si>
    <t>чай с лимоном</t>
  </si>
  <si>
    <t>хлеб</t>
  </si>
  <si>
    <t xml:space="preserve">хлеб </t>
  </si>
  <si>
    <t>71М</t>
  </si>
  <si>
    <t>помидоры порц</t>
  </si>
  <si>
    <t>закуска</t>
  </si>
  <si>
    <t>ИТОГО:</t>
  </si>
  <si>
    <t>Обед</t>
  </si>
  <si>
    <t>63К/ссж</t>
  </si>
  <si>
    <t>салат из моркови с апельсином</t>
  </si>
  <si>
    <t>1 блюдо</t>
  </si>
  <si>
    <t>119М/ссж</t>
  </si>
  <si>
    <t>суп гороховый</t>
  </si>
  <si>
    <t>2 блюдо</t>
  </si>
  <si>
    <t>260М/ссж</t>
  </si>
  <si>
    <t>гуляш из говядины</t>
  </si>
  <si>
    <t>гарнир</t>
  </si>
  <si>
    <t>171М/ссж</t>
  </si>
  <si>
    <t>каша гречневая рассыпчатая</t>
  </si>
  <si>
    <t>напиток</t>
  </si>
  <si>
    <t>сок</t>
  </si>
  <si>
    <t>хлеб бел.</t>
  </si>
  <si>
    <t>милки вей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</si>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</sst>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3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3" sqref="L3"/>
    </sheetView>
  </sheetViews>
  <sheetFormatPr defaultRowHeight="15" x14ac:dyDescent="0.25"/>
  <cols>
    <col min="10" max="10" width="13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6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180</v>
      </c>
      <c r="F4" s="15">
        <v>27.27</v>
      </c>
      <c r="G4" s="15">
        <v>369.93</v>
      </c>
      <c r="H4" s="15">
        <v>18.600000000000001</v>
      </c>
      <c r="I4" s="15">
        <v>13.96</v>
      </c>
      <c r="J4" s="16">
        <v>41.41</v>
      </c>
    </row>
    <row r="5" spans="1:10" ht="45" x14ac:dyDescent="0.25">
      <c r="A5" s="17"/>
      <c r="B5" s="18" t="s">
        <v>19</v>
      </c>
      <c r="C5" s="19" t="s">
        <v>20</v>
      </c>
      <c r="D5" s="20" t="s">
        <v>21</v>
      </c>
      <c r="E5" s="21">
        <v>187</v>
      </c>
      <c r="F5" s="22">
        <v>2.66</v>
      </c>
      <c r="G5" s="22">
        <v>37.96</v>
      </c>
      <c r="H5" s="22">
        <v>0.05</v>
      </c>
      <c r="I5" s="22">
        <v>0.01</v>
      </c>
      <c r="J5" s="23">
        <v>9.17</v>
      </c>
    </row>
    <row r="6" spans="1:10" x14ac:dyDescent="0.25">
      <c r="A6" s="17"/>
      <c r="B6" s="18" t="s">
        <v>22</v>
      </c>
      <c r="C6" s="19"/>
      <c r="D6" s="20" t="s">
        <v>23</v>
      </c>
      <c r="E6" s="21">
        <v>25</v>
      </c>
      <c r="F6" s="22">
        <v>1.1599999999999999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ht="30" x14ac:dyDescent="0.25">
      <c r="A7" s="24"/>
      <c r="B7" s="25"/>
      <c r="C7" s="26" t="s">
        <v>24</v>
      </c>
      <c r="D7" s="27" t="s">
        <v>25</v>
      </c>
      <c r="E7" s="28">
        <v>20</v>
      </c>
      <c r="F7" s="29">
        <v>2.4</v>
      </c>
      <c r="G7" s="29">
        <v>4.8</v>
      </c>
      <c r="H7" s="29">
        <v>0.22</v>
      </c>
      <c r="I7" s="29">
        <v>0.04</v>
      </c>
      <c r="J7" s="30">
        <v>0.76</v>
      </c>
    </row>
    <row r="8" spans="1:10" x14ac:dyDescent="0.25">
      <c r="A8" s="24"/>
      <c r="B8" s="31" t="s">
        <v>26</v>
      </c>
      <c r="C8" s="26"/>
      <c r="D8" s="27"/>
      <c r="E8" s="28"/>
      <c r="F8" s="29"/>
      <c r="G8" s="29"/>
      <c r="H8" s="29"/>
      <c r="I8" s="29"/>
      <c r="J8" s="32"/>
    </row>
    <row r="9" spans="1:10" ht="15.75" thickBot="1" x14ac:dyDescent="0.3">
      <c r="A9" s="24"/>
      <c r="B9" s="33" t="s">
        <v>27</v>
      </c>
      <c r="C9" s="34"/>
      <c r="D9" s="35"/>
      <c r="E9" s="36"/>
      <c r="F9" s="37">
        <f>SUM(F4:F8)</f>
        <v>33.49</v>
      </c>
      <c r="G9" s="37">
        <f>SUM(G4:G8)</f>
        <v>481.19</v>
      </c>
      <c r="H9" s="37">
        <f>SUM(H4:H8)</f>
        <v>21.54</v>
      </c>
      <c r="I9" s="37">
        <f>SUM(I4:I8)</f>
        <v>15.129999999999999</v>
      </c>
      <c r="J9" s="37">
        <f>SUM(J4:J8)</f>
        <v>62.209999999999994</v>
      </c>
    </row>
    <row r="10" spans="1:10" ht="75" x14ac:dyDescent="0.25">
      <c r="A10" s="10" t="s">
        <v>28</v>
      </c>
      <c r="B10" s="11" t="s">
        <v>26</v>
      </c>
      <c r="C10" s="12" t="s">
        <v>29</v>
      </c>
      <c r="D10" s="13" t="s">
        <v>30</v>
      </c>
      <c r="E10" s="14">
        <v>60</v>
      </c>
      <c r="F10" s="15">
        <v>5.78</v>
      </c>
      <c r="G10" s="15">
        <v>74.03</v>
      </c>
      <c r="H10" s="15">
        <v>0.54</v>
      </c>
      <c r="I10" s="15">
        <v>5.68</v>
      </c>
      <c r="J10" s="15">
        <v>4.9000000000000004</v>
      </c>
    </row>
    <row r="11" spans="1:10" ht="45.75" thickBot="1" x14ac:dyDescent="0.3">
      <c r="A11" s="17"/>
      <c r="B11" s="18" t="s">
        <v>31</v>
      </c>
      <c r="C11" s="19" t="s">
        <v>32</v>
      </c>
      <c r="D11" s="20" t="s">
        <v>33</v>
      </c>
      <c r="E11" s="21">
        <v>200</v>
      </c>
      <c r="F11" s="22">
        <v>14.38</v>
      </c>
      <c r="G11" s="22">
        <v>143.81</v>
      </c>
      <c r="H11" s="22">
        <v>8.02</v>
      </c>
      <c r="I11" s="22">
        <v>4.5999999999999996</v>
      </c>
      <c r="J11" s="23">
        <v>15</v>
      </c>
    </row>
    <row r="12" spans="1:10" ht="45" x14ac:dyDescent="0.25">
      <c r="A12" s="17"/>
      <c r="B12" s="18" t="s">
        <v>34</v>
      </c>
      <c r="C12" s="12" t="s">
        <v>35</v>
      </c>
      <c r="D12" s="20" t="s">
        <v>36</v>
      </c>
      <c r="E12" s="14">
        <v>90</v>
      </c>
      <c r="F12" s="15">
        <v>15.03</v>
      </c>
      <c r="G12" s="15">
        <v>203.76</v>
      </c>
      <c r="H12" s="15">
        <v>13.88</v>
      </c>
      <c r="I12" s="15">
        <v>14.9</v>
      </c>
      <c r="J12" s="16">
        <v>3.47</v>
      </c>
    </row>
    <row r="13" spans="1:10" ht="75" x14ac:dyDescent="0.25">
      <c r="A13" s="17"/>
      <c r="B13" s="18" t="s">
        <v>37</v>
      </c>
      <c r="C13" s="19" t="s">
        <v>38</v>
      </c>
      <c r="D13" s="20" t="s">
        <v>39</v>
      </c>
      <c r="E13" s="21">
        <v>150</v>
      </c>
      <c r="F13" s="22">
        <v>5.44</v>
      </c>
      <c r="G13" s="22">
        <v>246.01</v>
      </c>
      <c r="H13" s="22">
        <v>8.49</v>
      </c>
      <c r="I13" s="22">
        <v>6.56</v>
      </c>
      <c r="J13" s="23">
        <v>38.340000000000003</v>
      </c>
    </row>
    <row r="14" spans="1:10" x14ac:dyDescent="0.25">
      <c r="A14" s="17"/>
      <c r="B14" s="18" t="s">
        <v>40</v>
      </c>
      <c r="C14" s="19"/>
      <c r="D14" s="20" t="s">
        <v>41</v>
      </c>
      <c r="E14" s="21">
        <v>180</v>
      </c>
      <c r="F14" s="22">
        <v>8.34</v>
      </c>
      <c r="G14" s="22">
        <v>82.8</v>
      </c>
      <c r="H14" s="22">
        <v>0.9</v>
      </c>
      <c r="I14" s="22">
        <v>0.18</v>
      </c>
      <c r="J14" s="23">
        <v>18.18</v>
      </c>
    </row>
    <row r="15" spans="1:10" x14ac:dyDescent="0.25">
      <c r="A15" s="17"/>
      <c r="B15" s="18" t="s">
        <v>42</v>
      </c>
      <c r="C15" s="19"/>
      <c r="D15" s="20" t="s">
        <v>22</v>
      </c>
      <c r="E15" s="21">
        <v>25</v>
      </c>
      <c r="F15" s="22">
        <v>1.1599999999999999</v>
      </c>
      <c r="G15" s="22">
        <v>68.5</v>
      </c>
      <c r="H15" s="22">
        <v>2.67</v>
      </c>
      <c r="I15" s="22">
        <v>1.1200000000000001</v>
      </c>
      <c r="J15" s="23">
        <v>10.87</v>
      </c>
    </row>
    <row r="16" spans="1:10" ht="30" x14ac:dyDescent="0.25">
      <c r="A16" s="17"/>
      <c r="B16" s="18"/>
      <c r="C16" s="19"/>
      <c r="D16" s="20" t="s">
        <v>43</v>
      </c>
      <c r="E16" s="28">
        <v>26</v>
      </c>
      <c r="F16" s="29">
        <v>18</v>
      </c>
      <c r="G16" s="29">
        <v>118</v>
      </c>
      <c r="H16" s="29">
        <v>2.7</v>
      </c>
      <c r="I16" s="29">
        <v>16.5</v>
      </c>
      <c r="J16" s="30">
        <v>72.599999999999994</v>
      </c>
    </row>
    <row r="17" spans="1:10" x14ac:dyDescent="0.25">
      <c r="A17" s="17"/>
      <c r="B17" s="34" t="s">
        <v>27</v>
      </c>
      <c r="C17" s="34"/>
      <c r="D17" s="35"/>
      <c r="E17" s="36"/>
      <c r="F17" s="37">
        <f>SUM(F10:F16)</f>
        <v>68.13</v>
      </c>
      <c r="G17" s="37">
        <f>SUM(G10:G16)</f>
        <v>936.91</v>
      </c>
      <c r="H17" s="37">
        <f>SUM(H10:H16)</f>
        <v>37.200000000000003</v>
      </c>
      <c r="I17" s="37">
        <f>SUM(I10:I16)</f>
        <v>49.54</v>
      </c>
      <c r="J17" s="37">
        <f>SUM(J10:J16)</f>
        <v>163.36000000000001</v>
      </c>
    </row>
    <row r="18" spans="1:10" ht="15.75" thickBot="1" x14ac:dyDescent="0.3">
      <c r="A18" s="38"/>
      <c r="B18" s="39" t="s">
        <v>44</v>
      </c>
      <c r="C18" s="40"/>
      <c r="D18" s="41"/>
      <c r="E18" s="42"/>
      <c r="F18" s="43">
        <f>F9+F17</f>
        <v>101.62</v>
      </c>
      <c r="G18" s="43">
        <f>G9+G17</f>
        <v>1418.1</v>
      </c>
      <c r="H18" s="43">
        <f>H9+H17</f>
        <v>58.74</v>
      </c>
      <c r="I18" s="43">
        <f>I9+I17</f>
        <v>64.67</v>
      </c>
      <c r="J18" s="43">
        <f>J9+J17</f>
        <v>225.57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2021-10-26T07:24:38Z</dcterms:modified>
</cp:coreProperties>
</file>